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8060" windowHeight="705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5" i="1"/>
</calcChain>
</file>

<file path=xl/sharedStrings.xml><?xml version="1.0" encoding="utf-8"?>
<sst xmlns="http://schemas.openxmlformats.org/spreadsheetml/2006/main" count="29" uniqueCount="28">
  <si>
    <t>Таблица №7</t>
  </si>
  <si>
    <t>Сведения о результатах внешнего государственного (муниципального) финансового контроля</t>
  </si>
  <si>
    <t>Дата проверки</t>
  </si>
  <si>
    <t>Наименование контрольного органа</t>
  </si>
  <si>
    <t>Тема проверки</t>
  </si>
  <si>
    <t>Результаты проверки</t>
  </si>
  <si>
    <t>Меры по результатам проверки</t>
  </si>
  <si>
    <t>1</t>
  </si>
  <si>
    <t>2</t>
  </si>
  <si>
    <t>3</t>
  </si>
  <si>
    <t>4</t>
  </si>
  <si>
    <t>5</t>
  </si>
  <si>
    <t>Контрольно-ревизионная комиссия Еткульского муниципального района</t>
  </si>
  <si>
    <t>27.02.2017г</t>
  </si>
  <si>
    <t>внешняя проверка годовой  бюджетной отчетности УСЗН за 2016год.</t>
  </si>
  <si>
    <t xml:space="preserve"> Годовая бюджетная отчетность за 2016 год  предоставлена УСЗН в полном объеме  в установленный срок, в целом соответствует требованиям Бюджетного Кодекса РФ, инструкциям утв. приказами МФ РФ от 06.12.2010г № 162н, от 29.12.2011г " 191н, Решениям Собрания депутатов Еткульского муниципального района от 23.12.2015г № 32 " О бюджете Еткульского муниципального района на 2016год" от 30.12.2016г № 188 № О внесении изменений в Решение собрания депутатов Еткульского муниципального района то 23.12.2015г № 32 " О бюджете Еткульского муниципального района на 2016год" Недостатков в оформлении и фактов нарушений, влияющих на достоверность годового отчета" Об исполнении сметы Управления социальной защиты населения за 2016 год " , не установлено</t>
  </si>
  <si>
    <t>Филиал № 10 Государственного учреждения- Челябинского регионального отделения Фонда социального страхования РФ</t>
  </si>
  <si>
    <t>Акт выездной проверки правильности расходов на выплату страхового обеспечения по обязательному социальному страхованию на случай временной нетрудоспособности и в связи с материнством, проверки правильности исчисления, полноты и своевременности уплаты ( перечисления) страхъовых взносов на обязательное социальное страхование на случай временной нетрудоспособности и в связи с материнством за период , проверки правильности исчисления, полноты и своевременности уплаты ( перечисления) страховых взносов на обязательное социальное страхование от несчастных случаев на производстве и профессиональных заболеваний в ФСС  за период с 01.01.2014 по 31.12.2016г.</t>
  </si>
  <si>
    <t>01.11.2017-03.11.2017г</t>
  </si>
  <si>
    <t xml:space="preserve"> На основании подпункта 4 пункта 1 статьи 4.2, пункта 4 статьи 4.7 Федерального закона от 29.12.№ 2555-ФЗ, пункта 18 Постановления Правительства РФ от 12.02.1994 № 101 " О Фонде социального страхования РФ " не принята к зачету сумма 117,28 за счет средств ФСС ( не верно расчитан больничный лист  по уходу за ребенком при амбулаторном режиме.Пособие по временной нетрудоспособности исчислено за весь период лечения ребенка 11 дней в размере 100% , тогда как следовало  выплатить пособие 100% только за 10 дней, а  за одиннадцатый  день в размере 50%), в результате  был  занижен ФОТ для начисления страховых взносов на сумму 117,28 руб , что привело к недоимке по страховым взносам.</t>
  </si>
  <si>
    <t xml:space="preserve">Нарушения по акту ФСС устранены суммы недоимки ,пени и штрафа  согласно решения о привлечении плательщика страховых взносов к ответственности за совершение нарушения законодательства РФ о страховых взносах от 05.12.2017г   перечислены в полном объеме 26 декабря 2017г.Сумма  б/л не принятая к зачету в размере 117,28 руб. возмещена сотрудником в добровольном порядке согласно заявления. </t>
  </si>
  <si>
    <t>Государственное учреждение- Управление Пенсионного фонда РФ в Еткульском районе Челябинской области</t>
  </si>
  <si>
    <t>Справка о проведении выездной проверки правильности исчисления, полноты и своевременности уплаты ( перечисления) страховых взносов на обязательное пенсионное страхование в Пнсионный фонд РФ, на обязательное медицинское страхование в Федеральный фонл обязательного медицинского страхования плательщиком страховых взносов за период с 01.01.2014 по 31.12.2016г.</t>
  </si>
  <si>
    <t>по результатам проверки  выявлена недоимка в результате занижения налогооблагаемой базы на 117,28 руб. Недоимка по страховым взносам на обязательное пенсионное страхование в сумме 25,80 руб ; недоимка по страховым взносам на обязательное медицинское страхование ФФОМС сумма 5,98 руб.</t>
  </si>
  <si>
    <t xml:space="preserve"> Нарушения  по акту проверки ПФР устранены. Сумма недоимки, пени и штрафа указанные в  решении о привлечении плательщика страховых взносов к ответственности за совершение нарушения законодательства РФ о страховых взносах перечислены в полном объеме 26.12.2017г. В Управление Пенсионного фонда в Еткульском районе предоставлена корректирующая форма РСВ-1 за 2016г. Доначисленные по результатам проверки суммы страховых взносов отражены в строке 120 расчета РСВ-1 за отчетный период-2016г</t>
  </si>
  <si>
    <t>Акт о выявлениеи правонарушений в сфере законодательства РФ об индивидуальном ( персонифицированном ) учете в системе обязательного пенсионного страхования</t>
  </si>
  <si>
    <t xml:space="preserve"> Страхователем УСЗН представлена дополняющая форма СЗВ-М за июль 2016г 01 сентября 2016г на одно застрахованное лицо, отсуствующее в посылке с " исходной " формой представлении страхователем " дополняющей" формы СЗВ-М на застрахованное лицо, квалифицируется как " предоставление неполных сведений". Сумма финансовых санкций расчитывается в размере 500 рублей в отношении каждого застрахованного лица.</t>
  </si>
  <si>
    <t>Нарушения по акту проверки ПФР устранены. Сумма штрафа в размере 500 рублей удержана с виновного лица и перечислена  в доход ОПФР по Челябинской области.</t>
  </si>
</sst>
</file>

<file path=xl/styles.xml><?xml version="1.0" encoding="utf-8"?>
<styleSheet xmlns="http://schemas.openxmlformats.org/spreadsheetml/2006/main">
  <fonts count="5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10"/>
      <color rgb="FF000000"/>
      <name val="Arial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" fillId="0" borderId="0"/>
  </cellStyleXfs>
  <cellXfs count="10">
    <xf numFmtId="0" fontId="1" fillId="0" borderId="0" xfId="0" applyFont="1" applyFill="1" applyBorder="1"/>
    <xf numFmtId="0" fontId="2" fillId="0" borderId="1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2" fillId="0" borderId="4" xfId="1" applyNumberFormat="1" applyFont="1" applyFill="1" applyBorder="1" applyAlignment="1">
      <alignment horizontal="left" vertical="center" wrapText="1" readingOrder="1"/>
    </xf>
    <xf numFmtId="14" fontId="2" fillId="0" borderId="4" xfId="1" applyNumberFormat="1" applyFont="1" applyFill="1" applyBorder="1" applyAlignment="1">
      <alignment horizontal="left" vertical="center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"/>
  <sheetViews>
    <sheetView showGridLines="0" tabSelected="1" topLeftCell="A8" workbookViewId="0">
      <selection activeCell="E5" sqref="E5"/>
    </sheetView>
  </sheetViews>
  <sheetFormatPr defaultRowHeight="15"/>
  <cols>
    <col min="1" max="1" width="10.42578125" customWidth="1"/>
    <col min="2" max="2" width="29" customWidth="1"/>
    <col min="3" max="3" width="30.140625" customWidth="1"/>
    <col min="4" max="4" width="42.28515625" customWidth="1"/>
    <col min="5" max="5" width="35.140625" customWidth="1"/>
    <col min="6" max="6" width="4.42578125" customWidth="1"/>
  </cols>
  <sheetData>
    <row r="1" spans="1:5" ht="32.85" customHeight="1">
      <c r="A1" s="7" t="s">
        <v>0</v>
      </c>
      <c r="B1" s="8"/>
      <c r="C1" s="8"/>
      <c r="D1" s="8"/>
      <c r="E1" s="8"/>
    </row>
    <row r="2" spans="1:5" ht="32.85" customHeight="1">
      <c r="A2" s="9" t="s">
        <v>1</v>
      </c>
      <c r="B2" s="8"/>
      <c r="C2" s="8"/>
      <c r="D2" s="8"/>
      <c r="E2" s="8"/>
    </row>
    <row r="3" spans="1:5" ht="32.85" customHeight="1">
      <c r="A3" s="1" t="s">
        <v>2</v>
      </c>
      <c r="B3" s="2" t="s">
        <v>3</v>
      </c>
      <c r="C3" s="2" t="s">
        <v>4</v>
      </c>
      <c r="D3" s="2" t="s">
        <v>5</v>
      </c>
      <c r="E3" s="3" t="s">
        <v>6</v>
      </c>
    </row>
    <row r="4" spans="1:5" ht="13.15" customHeight="1">
      <c r="A4" s="1" t="s">
        <v>7</v>
      </c>
      <c r="B4" s="2" t="s">
        <v>8</v>
      </c>
      <c r="C4" s="2" t="s">
        <v>9</v>
      </c>
      <c r="D4" s="2" t="s">
        <v>10</v>
      </c>
      <c r="E4" s="3" t="s">
        <v>11</v>
      </c>
    </row>
    <row r="5" spans="1:5" ht="188.25" customHeight="1">
      <c r="A5" s="5" t="s">
        <v>13</v>
      </c>
      <c r="B5" s="4" t="s">
        <v>12</v>
      </c>
      <c r="C5" s="4" t="s">
        <v>14</v>
      </c>
      <c r="D5" s="4" t="s">
        <v>15</v>
      </c>
      <c r="E5" s="4">
        <f>-G5</f>
        <v>0</v>
      </c>
    </row>
    <row r="6" spans="1:5" s="6" customFormat="1" ht="188.25" customHeight="1">
      <c r="A6" s="5">
        <v>43040</v>
      </c>
      <c r="B6" s="4" t="s">
        <v>21</v>
      </c>
      <c r="C6" s="4" t="s">
        <v>22</v>
      </c>
      <c r="D6" s="4" t="s">
        <v>23</v>
      </c>
      <c r="E6" s="4" t="s">
        <v>24</v>
      </c>
    </row>
    <row r="7" spans="1:5" s="6" customFormat="1" ht="237.75" customHeight="1">
      <c r="A7" s="5" t="s">
        <v>18</v>
      </c>
      <c r="B7" s="4" t="s">
        <v>16</v>
      </c>
      <c r="C7" s="4" t="s">
        <v>17</v>
      </c>
      <c r="D7" s="4" t="s">
        <v>19</v>
      </c>
      <c r="E7" s="4" t="s">
        <v>20</v>
      </c>
    </row>
    <row r="8" spans="1:5" ht="237.75" customHeight="1">
      <c r="A8" s="5">
        <v>43088</v>
      </c>
      <c r="B8" s="4" t="s">
        <v>21</v>
      </c>
      <c r="C8" s="4" t="s">
        <v>25</v>
      </c>
      <c r="D8" s="4" t="s">
        <v>26</v>
      </c>
      <c r="E8" s="4" t="s">
        <v>27</v>
      </c>
    </row>
  </sheetData>
  <mergeCells count="2">
    <mergeCell ref="A1:E1"/>
    <mergeCell ref="A2:E2"/>
  </mergeCells>
  <pageMargins left="0.98425196850393704" right="0.98425196850393704" top="1.1811023622047245" bottom="1.1811023622047245" header="0.39370078740157483" footer="0.39370078740157483"/>
  <pageSetup paperSize="9" scale="85" orientation="landscape" horizontalDpi="300" verticalDpi="300" r:id="rId1"/>
  <headerFooter alignWithMargins="0">
    <oddFooter>&amp;C&amp;"Arial,Regular"&amp;8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BEST</cp:lastModifiedBy>
  <cp:lastPrinted>2018-02-14T05:53:27Z</cp:lastPrinted>
  <dcterms:created xsi:type="dcterms:W3CDTF">2016-01-27T08:25:09Z</dcterms:created>
  <dcterms:modified xsi:type="dcterms:W3CDTF">2018-02-14T05:55:21Z</dcterms:modified>
</cp:coreProperties>
</file>